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0" documentId="8_{74237851-AD7C-422B-B2EE-022EB018D83C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E11" i="1" l="1"/>
  <c r="J22" i="1" l="1"/>
  <c r="I22" i="1"/>
  <c r="H22" i="1"/>
  <c r="G22" i="1"/>
  <c r="F22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<sst xmlns="http://schemas.openxmlformats.org/spreadsheetml/2006/main" count="41" uniqueCount="38">
  <si>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</si>
  <si>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</si>
  <si>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</si>
  <si>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</si>
  <si>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</si>
  <si>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</si>
  <si>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</si>
  <si>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</si>
  <si>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</si>
  <si>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</si>
  <si>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</si>
  <si>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</si>
  <si>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</si>
  <si>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</si>
  <si>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</si>
  <si>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</si>
  <si>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</si>
  <si>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</si>
  <si>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</si>
  <si>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</si>
  <si>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</si>
  <si>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</si>
  <si>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</si>
  <si>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</si>
  <si>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</si>
  <si>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</si>
  <si>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</si>
  <si>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</t>
  </si>
  <si>
    <t>Каша ячневая вязкая молочная с маслом сл./топинг клубничный</t>
  </si>
  <si>
    <t>Бутерброд с маслом и сыром</t>
  </si>
  <si>
    <t>Чай лимонный</t>
  </si>
  <si>
    <t>Хлеб крестьянский витаминный</t>
  </si>
  <si>
    <t>Маффин</t>
  </si>
  <si>
    <t>Суп картофельный с бобовыми  с мясом с гренками</t>
  </si>
  <si>
    <t>Мясное соте (мясо с овощами)</t>
  </si>
  <si>
    <t>Рис припущенный</t>
  </si>
  <si>
    <t>Напиток из ягод "Ассорти"</t>
  </si>
  <si>
    <t>Батончик мюсли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</si>
</sst>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1" fillId="2" borderId="0" xfId="0" applyFont="1" applyFill="1" applyAlignment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2" borderId="17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7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3"/>
  <sheetViews>
    <sheetView showGridLines="0" tabSelected="1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5.38281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5"/>
      <c r="C1" s="56"/>
      <c r="D1" s="57"/>
      <c r="E1" t="s">
        <v>13</v>
      </c>
      <c r="F1" s="19"/>
      <c r="I1" t="s">
        <v>16</v>
      </c>
      <c r="J1" s="18">
        <v>46286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ht="28.3" x14ac:dyDescent="0.4">
      <c r="A4" s="4" t="s">
        <v>9</v>
      </c>
      <c r="B4" s="43" t="s">
        <v>18</v>
      </c>
      <c r="C4" s="5"/>
      <c r="D4" s="44" t="s">
        <v>28</v>
      </c>
      <c r="E4" s="49">
        <v>290</v>
      </c>
      <c r="F4" s="46">
        <v>118.38</v>
      </c>
      <c r="G4" s="39">
        <v>214.57</v>
      </c>
      <c r="H4" s="39">
        <v>7.55</v>
      </c>
      <c r="I4" s="39">
        <v>6.63</v>
      </c>
      <c r="J4" s="39">
        <v>24.46</v>
      </c>
    </row>
    <row r="5" spans="1:15" x14ac:dyDescent="0.4">
      <c r="A5" s="6"/>
      <c r="B5" s="1" t="s">
        <v>19</v>
      </c>
      <c r="C5" s="2"/>
      <c r="D5" s="37" t="s">
        <v>30</v>
      </c>
      <c r="E5" s="50">
        <v>200</v>
      </c>
      <c r="F5" s="46">
        <v>3.05</v>
      </c>
      <c r="G5" s="39">
        <v>38.659999999999997</v>
      </c>
      <c r="H5" s="39">
        <v>0.12</v>
      </c>
      <c r="I5" s="39">
        <v>0.02</v>
      </c>
      <c r="J5" s="39">
        <v>9.83</v>
      </c>
    </row>
    <row r="6" spans="1:15" x14ac:dyDescent="0.4">
      <c r="A6" s="6"/>
      <c r="B6" s="1" t="s">
        <v>27</v>
      </c>
      <c r="C6" s="2"/>
      <c r="D6" s="36" t="s">
        <v>31</v>
      </c>
      <c r="E6" s="50">
        <v>25</v>
      </c>
      <c r="F6" s="46">
        <v>2.99</v>
      </c>
      <c r="G6" s="39">
        <v>55.97</v>
      </c>
      <c r="H6" s="39">
        <v>1.65</v>
      </c>
      <c r="I6" s="39">
        <v>0.17</v>
      </c>
      <c r="J6" s="39">
        <v>11.72</v>
      </c>
    </row>
    <row r="7" spans="1:15" x14ac:dyDescent="0.4">
      <c r="A7" s="6"/>
      <c r="B7" s="1" t="s">
        <v>12</v>
      </c>
      <c r="C7" s="2"/>
      <c r="D7" s="36" t="s">
        <v>32</v>
      </c>
      <c r="E7" s="51">
        <v>50</v>
      </c>
      <c r="F7" s="46">
        <v>25.1</v>
      </c>
      <c r="G7" s="39">
        <v>88.28</v>
      </c>
      <c r="H7" s="39">
        <v>1.72</v>
      </c>
      <c r="I7" s="39">
        <v>2.46</v>
      </c>
      <c r="J7" s="39">
        <v>11.13</v>
      </c>
    </row>
    <row r="8" spans="1:15" x14ac:dyDescent="0.4">
      <c r="A8" s="6"/>
      <c r="B8" s="1" t="s">
        <v>27</v>
      </c>
      <c r="C8" s="2"/>
      <c r="D8" s="40" t="s">
        <v>29</v>
      </c>
      <c r="E8" s="52">
        <v>50</v>
      </c>
      <c r="F8" s="21"/>
      <c r="G8" s="35">
        <v>167.57</v>
      </c>
      <c r="H8" s="48">
        <v>6.05</v>
      </c>
      <c r="I8" s="48">
        <v>8.01</v>
      </c>
      <c r="J8" s="48">
        <v>17.28</v>
      </c>
    </row>
    <row r="9" spans="1:15" x14ac:dyDescent="0.4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4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" thickBot="1" x14ac:dyDescent="0.45">
      <c r="A11" s="7"/>
      <c r="B11" s="8"/>
      <c r="C11" s="8"/>
      <c r="D11" s="28"/>
      <c r="E11" s="16">
        <f>SUM(E4:E10)</f>
        <v>615</v>
      </c>
      <c r="F11" s="22">
        <f t="shared" ref="F11:J11" si="0">SUM(F4:F10)</f>
        <v>149.51999999999998</v>
      </c>
      <c r="G11" s="22">
        <f t="shared" si="0"/>
        <v>565.04999999999995</v>
      </c>
      <c r="H11" s="22">
        <f t="shared" si="0"/>
        <v>17.09</v>
      </c>
      <c r="I11" s="22">
        <f t="shared" si="0"/>
        <v>17.29</v>
      </c>
      <c r="J11" s="33">
        <f t="shared" si="0"/>
        <v>74.42</v>
      </c>
      <c r="O11" t="s">
        <v>17</v>
      </c>
    </row>
    <row r="12" spans="1:15" x14ac:dyDescent="0.4">
      <c r="A12" s="4" t="s">
        <v>10</v>
      </c>
      <c r="B12" s="41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4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" thickBot="1" x14ac:dyDescent="0.45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4">
      <c r="A15" s="6" t="s">
        <v>11</v>
      </c>
      <c r="B15" s="1" t="s">
        <v>21</v>
      </c>
      <c r="C15" s="3"/>
      <c r="D15" s="36" t="s">
        <v>33</v>
      </c>
      <c r="E15" s="54">
        <v>275</v>
      </c>
      <c r="F15" s="35">
        <v>61.27</v>
      </c>
      <c r="G15" s="38">
        <v>201.46</v>
      </c>
      <c r="H15" s="45">
        <v>7.25</v>
      </c>
      <c r="I15" s="45">
        <v>7.75</v>
      </c>
      <c r="J15" s="45">
        <v>22.56</v>
      </c>
      <c r="N15" s="32"/>
    </row>
    <row r="16" spans="1:15" x14ac:dyDescent="0.4">
      <c r="A16" s="6"/>
      <c r="B16" s="1" t="s">
        <v>22</v>
      </c>
      <c r="C16" s="2"/>
      <c r="D16" s="36" t="s">
        <v>34</v>
      </c>
      <c r="E16" s="54">
        <v>100</v>
      </c>
      <c r="F16" s="38">
        <v>67.010000000000005</v>
      </c>
      <c r="G16" s="38">
        <v>221.17</v>
      </c>
      <c r="H16" s="53">
        <v>10.86</v>
      </c>
      <c r="I16" s="45">
        <v>12.69</v>
      </c>
      <c r="J16" s="53">
        <v>12.12</v>
      </c>
    </row>
    <row r="17" spans="1:10" x14ac:dyDescent="0.4">
      <c r="A17" s="6"/>
      <c r="B17" s="1" t="s">
        <v>23</v>
      </c>
      <c r="C17" s="2"/>
      <c r="D17" s="36" t="s">
        <v>35</v>
      </c>
      <c r="E17" s="54">
        <v>150</v>
      </c>
      <c r="F17" s="39">
        <v>36.03</v>
      </c>
      <c r="G17" s="38">
        <v>166.8</v>
      </c>
      <c r="H17" s="39">
        <v>3.63</v>
      </c>
      <c r="I17" s="39">
        <v>3.18</v>
      </c>
      <c r="J17" s="39">
        <v>35.26</v>
      </c>
    </row>
    <row r="18" spans="1:10" x14ac:dyDescent="0.4">
      <c r="A18" s="6"/>
      <c r="B18" s="1" t="s">
        <v>24</v>
      </c>
      <c r="C18" s="2"/>
      <c r="D18" s="36" t="s">
        <v>36</v>
      </c>
      <c r="E18" s="51">
        <v>200</v>
      </c>
      <c r="F18" s="38">
        <v>11.68</v>
      </c>
      <c r="G18" s="38">
        <v>45.64</v>
      </c>
      <c r="H18" s="38">
        <v>0.19</v>
      </c>
      <c r="I18" s="38">
        <v>7.0000000000000007E-2</v>
      </c>
      <c r="J18" s="38">
        <v>11.58</v>
      </c>
    </row>
    <row r="19" spans="1:10" x14ac:dyDescent="0.4">
      <c r="A19" s="6"/>
      <c r="B19" s="1" t="s">
        <v>20</v>
      </c>
      <c r="C19" s="2"/>
      <c r="D19" s="37" t="s">
        <v>31</v>
      </c>
      <c r="E19" s="50">
        <v>30</v>
      </c>
      <c r="F19" s="38">
        <v>1.3</v>
      </c>
      <c r="G19" s="39">
        <v>67.17</v>
      </c>
      <c r="H19" s="39">
        <v>1.98</v>
      </c>
      <c r="I19" s="39">
        <v>0.2</v>
      </c>
      <c r="J19" s="39">
        <v>14.07</v>
      </c>
    </row>
    <row r="20" spans="1:10" x14ac:dyDescent="0.4">
      <c r="A20" s="6"/>
      <c r="B20" s="1" t="s">
        <v>25</v>
      </c>
      <c r="C20" s="2"/>
      <c r="D20" s="37" t="s">
        <v>26</v>
      </c>
      <c r="E20" s="54">
        <v>25</v>
      </c>
      <c r="F20" s="38">
        <v>1.36</v>
      </c>
      <c r="G20" s="38">
        <v>48.35</v>
      </c>
      <c r="H20" s="38">
        <v>1.65</v>
      </c>
      <c r="I20" s="38">
        <v>0.3</v>
      </c>
      <c r="J20" s="38">
        <v>10.43</v>
      </c>
    </row>
    <row r="21" spans="1:10" x14ac:dyDescent="0.4">
      <c r="A21" s="6"/>
      <c r="B21" s="47"/>
      <c r="C21" s="23"/>
      <c r="D21" s="42" t="s">
        <v>37</v>
      </c>
      <c r="E21" s="52">
        <v>25</v>
      </c>
      <c r="F21" s="38">
        <v>45.62</v>
      </c>
      <c r="G21" s="35">
        <v>71.41</v>
      </c>
      <c r="H21" s="35">
        <v>1.25</v>
      </c>
      <c r="I21" s="35">
        <v>1.24</v>
      </c>
      <c r="J21" s="35">
        <v>13.51</v>
      </c>
    </row>
    <row r="22" spans="1:10" ht="15" thickBot="1" x14ac:dyDescent="0.45">
      <c r="A22" s="7"/>
      <c r="B22" s="8"/>
      <c r="C22" s="8"/>
      <c r="D22" s="28"/>
      <c r="E22" s="16">
        <f t="shared" ref="E22:J22" si="1">SUM(E15:E21)</f>
        <v>805</v>
      </c>
      <c r="F22" s="22">
        <f t="shared" si="1"/>
        <v>224.27000000000004</v>
      </c>
      <c r="G22" s="22">
        <f t="shared" si="1"/>
        <v>822</v>
      </c>
      <c r="H22" s="22">
        <f t="shared" si="1"/>
        <v>26.81</v>
      </c>
      <c r="I22" s="22">
        <f t="shared" si="1"/>
        <v>25.429999999999996</v>
      </c>
      <c r="J22" s="33">
        <f t="shared" si="1"/>
        <v>119.53000000000002</v>
      </c>
    </row>
    <row r="23" spans="1:10" x14ac:dyDescent="0.4">
      <c r="F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2026-09-02T09:36:56Z</dcterms:modified>
</cp:coreProperties>
</file>